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<sst xmlns="http://schemas.openxmlformats.org/spreadsheetml/2006/main" count="13" uniqueCount="13">
  <si>
    <t>Plus Haut</t>
  </si>
  <si>
    <t>Plus Bas</t>
  </si>
  <si>
    <t>Résultat Plus Haut - Plus Bas</t>
  </si>
  <si>
    <t>Facteur 1,618</t>
  </si>
  <si>
    <t>Clôture</t>
  </si>
  <si>
    <t>Zone D'Achat</t>
  </si>
  <si>
    <t>Zone De Vente</t>
  </si>
  <si>
    <t>Création du canal :</t>
  </si>
  <si>
    <t>sur la première bougie de minuit :</t>
  </si>
  <si>
    <t>Plus haut - plus bas x 1.618 = facteur X</t>
  </si>
  <si>
    <t>addition du facteur x au prix de clôture = limite d'achat</t>
  </si>
  <si>
    <t>soustraction du facteur x au prix de clôture = limite de vente</t>
  </si>
  <si>
    <t>à confirmer avec un indicateur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</si>
</sst>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4" activeCellId="0" sqref="H14"/>
    </sheetView>
  </sheetViews>
  <sheetFormatPr defaultRowHeight="15"/>
  <cols>
    <col collapsed="false" hidden="false" max="1" min="1" style="1" width="12.2105263157895"/>
    <col collapsed="false" hidden="false" max="2" min="2" style="1" width="10.6032388663968"/>
    <col collapsed="false" hidden="false" max="3" min="3" style="1" width="34.5991902834008"/>
    <col collapsed="false" hidden="false" max="4" min="4" style="1" width="17.246963562753"/>
    <col collapsed="false" hidden="false" max="5" min="5" style="1" width="9.85425101214575"/>
    <col collapsed="false" hidden="false" max="6" min="6" style="1" width="16.497975708502"/>
    <col collapsed="false" hidden="false" max="7" min="7" style="1" width="18.3157894736842"/>
    <col collapsed="false" hidden="false" max="8" min="8" style="0" width="52.5182186234818"/>
    <col collapsed="false" hidden="false" max="9" min="9" style="0" width="10.6032388663968"/>
    <col collapsed="false" hidden="false" max="10" min="10" style="0" width="56.0242914979757"/>
    <col collapsed="false" hidden="false" max="1025" min="11" style="0" width="10.6032388663968"/>
  </cols>
  <sheetData>
    <row r="1" customFormat="false" ht="1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customFormat="false" ht="15" hidden="false" customHeight="false" outlineLevel="0" collapsed="false">
      <c r="A2" s="1" t="n">
        <v>1.2997</v>
      </c>
      <c r="B2" s="1" t="n">
        <v>1.29835</v>
      </c>
      <c r="C2" s="1" t="n">
        <f aca="false">A2-B2</f>
        <v>0.00135000000000018</v>
      </c>
      <c r="D2" s="1" t="n">
        <f aca="false">C2*1.618</f>
        <v>0.0021843000000003</v>
      </c>
      <c r="E2" s="1" t="n">
        <v>1.2991</v>
      </c>
      <c r="F2" s="3" t="n">
        <f aca="false">E2+D2</f>
        <v>1.3012843</v>
      </c>
      <c r="G2" s="3" t="n">
        <f aca="false">E2-D2</f>
        <v>1.2969157</v>
      </c>
    </row>
    <row r="3" customFormat="false" ht="15" hidden="false" customHeight="false" outlineLevel="0" collapsed="false">
      <c r="F3" s="3"/>
      <c r="G3" s="3"/>
    </row>
    <row r="4" customFormat="false" ht="13.8" hidden="false" customHeight="false" outlineLevel="0" collapsed="false">
      <c r="F4" s="3"/>
      <c r="G4" s="3"/>
    </row>
    <row r="5" customFormat="false" ht="13.8" hidden="false" customHeight="false" outlineLevel="0" collapsed="false">
      <c r="F5" s="3"/>
      <c r="G5" s="3"/>
      <c r="H5" s="0" t="s">
        <v>7</v>
      </c>
    </row>
    <row r="6" customFormat="false" ht="13.8" hidden="false" customHeight="false" outlineLevel="0" collapsed="false">
      <c r="F6" s="3"/>
      <c r="G6" s="3"/>
    </row>
    <row r="7" customFormat="false" ht="13.8" hidden="false" customHeight="false" outlineLevel="0" collapsed="false">
      <c r="F7" s="3"/>
      <c r="G7" s="3"/>
      <c r="H7" s="0" t="s">
        <v>8</v>
      </c>
    </row>
    <row r="8" customFormat="false" ht="13.8" hidden="false" customHeight="false" outlineLevel="0" collapsed="false">
      <c r="F8" s="3"/>
      <c r="G8" s="3"/>
    </row>
    <row r="9" customFormat="false" ht="13.8" hidden="false" customHeight="false" outlineLevel="0" collapsed="false">
      <c r="F9" s="3"/>
      <c r="G9" s="3"/>
      <c r="H9" s="0" t="s">
        <v>9</v>
      </c>
    </row>
    <row r="10" customFormat="false" ht="13.8" hidden="false" customHeight="false" outlineLevel="0" collapsed="false">
      <c r="F10" s="3"/>
      <c r="G10" s="3"/>
    </row>
    <row r="11" customFormat="false" ht="13.8" hidden="false" customHeight="false" outlineLevel="0" collapsed="false">
      <c r="F11" s="3"/>
      <c r="G11" s="3"/>
      <c r="H11" s="0" t="s">
        <v>10</v>
      </c>
    </row>
    <row r="12" customFormat="false" ht="13.8" hidden="false" customHeight="false" outlineLevel="0" collapsed="false">
      <c r="F12" s="3"/>
      <c r="G12" s="3"/>
      <c r="H12" s="0" t="s">
        <v>11</v>
      </c>
    </row>
    <row r="13" customFormat="false" ht="13.8" hidden="false" customHeight="false" outlineLevel="0" collapsed="false">
      <c r="F13" s="3"/>
      <c r="G13" s="3"/>
    </row>
    <row r="14" customFormat="false" ht="13.8" hidden="false" customHeight="false" outlineLevel="0" collapsed="false">
      <c r="F14" s="3"/>
      <c r="G14" s="3"/>
      <c r="H14" s="0" t="s">
        <v>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603238866396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603238866396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210</TotalTime>
  <Application>LibreOffice/5.0.3.2$Linux_x86 LibreOffice_project/00m0$Build-2</Application>
  <Company>Gemini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2013-06-01T17:23:56Z</dcterms:created>
  <dc:creator>Loverotten</dc:creator>
  <dc:language>fr-FR</dc:language>
  <dcterms:modified xsi:type="dcterms:W3CDTF">2016-03-01T20:08:09Z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Gemini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